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B7" i="1"/>
  <c r="G9" i="1"/>
  <c r="G5" i="1"/>
  <c r="G4" i="1"/>
  <c r="G3" i="1"/>
  <c r="H9" i="1"/>
</calcChain>
</file>

<file path=xl/sharedStrings.xml><?xml version="1.0" encoding="utf-8"?>
<sst xmlns="http://schemas.openxmlformats.org/spreadsheetml/2006/main" count="18" uniqueCount="12">
  <si>
    <t>STM 2014</t>
  </si>
  <si>
    <t>SCM</t>
  </si>
  <si>
    <t>SpS</t>
  </si>
  <si>
    <t>VSCM</t>
  </si>
  <si>
    <t>min.předpis</t>
  </si>
  <si>
    <t>I.pol.2015/návrh</t>
  </si>
  <si>
    <t>I.pol.2014*</t>
  </si>
  <si>
    <t>*již přiděleno a vyčerpáno</t>
  </si>
  <si>
    <t>II.pol.2014**</t>
  </si>
  <si>
    <t>**k odsouhlasení Radou 11.6.2014 per rollam</t>
  </si>
  <si>
    <t>přiděleno celkem2014</t>
  </si>
  <si>
    <t>Finanční rozdíl mezi rozdělenou celkovou částkou a min. Předpisem bude vyrovnám při dalším navýšení.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</si>
</sst>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9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3" fontId="0" fillId="0" borderId="0" xfId="0" applyNumberFormat="1"/>
    <xf numFmtId="3" fontId="0" fillId="0" borderId="3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8" xfId="0" applyNumberFormat="1" applyBorder="1"/>
    <xf numFmtId="0" fontId="0" fillId="2" borderId="0" xfId="0" applyFill="1"/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27" sqref="E27"/>
    </sheetView>
  </sheetViews>
  <sheetFormatPr baseColWidth="10" defaultRowHeight="15" x14ac:dyDescent="0"/>
  <cols>
    <col min="7" max="7" width="19.1640625" customWidth="1"/>
    <col min="8" max="8" width="14" customWidth="1"/>
  </cols>
  <sheetData>
    <row r="1" spans="1:8" ht="16" thickBot="1">
      <c r="A1" s="9" t="s">
        <v>0</v>
      </c>
      <c r="B1" s="10"/>
      <c r="C1" s="10"/>
      <c r="D1" s="10"/>
      <c r="E1" s="10"/>
      <c r="F1" s="11"/>
    </row>
    <row r="2" spans="1:8">
      <c r="A2" s="12" t="s">
        <v>6</v>
      </c>
      <c r="B2" s="13"/>
      <c r="C2" s="12" t="s">
        <v>8</v>
      </c>
      <c r="D2" s="13"/>
      <c r="E2" s="12" t="s">
        <v>5</v>
      </c>
      <c r="F2" s="13"/>
      <c r="G2" s="1" t="s">
        <v>10</v>
      </c>
      <c r="H2" s="8" t="s">
        <v>4</v>
      </c>
    </row>
    <row r="3" spans="1:8">
      <c r="A3" s="2" t="s">
        <v>1</v>
      </c>
      <c r="B3" s="3">
        <v>1090000</v>
      </c>
      <c r="C3" s="2" t="s">
        <v>1</v>
      </c>
      <c r="D3" s="3">
        <v>1090000</v>
      </c>
      <c r="E3" s="6" t="s">
        <v>1</v>
      </c>
      <c r="F3" s="3">
        <v>1090000</v>
      </c>
      <c r="G3" s="1">
        <f>SUM(B3+D3)</f>
        <v>2180000</v>
      </c>
      <c r="H3" s="1">
        <v>1731409</v>
      </c>
    </row>
    <row r="4" spans="1:8">
      <c r="A4" s="2" t="s">
        <v>2</v>
      </c>
      <c r="B4" s="3">
        <v>762000</v>
      </c>
      <c r="C4" s="2" t="s">
        <v>2</v>
      </c>
      <c r="D4" s="3">
        <v>861000</v>
      </c>
      <c r="E4" s="6" t="s">
        <v>2</v>
      </c>
      <c r="F4" s="3">
        <v>861000</v>
      </c>
      <c r="G4" s="1">
        <f>SUM(B4+D4)</f>
        <v>1623000</v>
      </c>
      <c r="H4" s="1">
        <v>1672827</v>
      </c>
    </row>
    <row r="5" spans="1:8">
      <c r="A5" s="2" t="s">
        <v>3</v>
      </c>
      <c r="B5" s="3">
        <v>0</v>
      </c>
      <c r="C5" s="2" t="s">
        <v>3</v>
      </c>
      <c r="D5" s="3">
        <v>400000</v>
      </c>
      <c r="E5" s="6" t="s">
        <v>3</v>
      </c>
      <c r="F5" s="3">
        <v>0</v>
      </c>
      <c r="G5" s="1">
        <f>SUM(D5)</f>
        <v>400000</v>
      </c>
      <c r="H5" s="1">
        <v>802892</v>
      </c>
    </row>
    <row r="6" spans="1:8">
      <c r="A6" s="2"/>
      <c r="B6" s="3"/>
      <c r="C6" s="2"/>
      <c r="D6" s="3"/>
      <c r="E6" s="6"/>
      <c r="F6" s="3"/>
      <c r="G6" s="1"/>
      <c r="H6" s="1"/>
    </row>
    <row r="7" spans="1:8" ht="16" thickBot="1">
      <c r="A7" s="4"/>
      <c r="B7" s="5">
        <f>SUM(B3:B6)</f>
        <v>1852000</v>
      </c>
      <c r="C7" s="4"/>
      <c r="D7" s="5">
        <f>SUM(D3:D6)</f>
        <v>2351000</v>
      </c>
      <c r="E7" s="7"/>
      <c r="F7" s="5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>
        <f>SUM(G3:G7)</f>
        <v>4203000</v>
      </c>
      <c r="H9" s="1">
        <f>SUM(H3:H8)</f>
        <v>4207128</v>
      </c>
    </row>
    <row r="10" spans="1:8">
      <c r="A10" t="s">
        <v>7</v>
      </c>
    </row>
    <row r="11" spans="1:8">
      <c r="A11" t="s">
        <v>9</v>
      </c>
    </row>
    <row r="12" spans="1:8">
      <c r="A12" t="s">
        <v>11</v>
      </c>
    </row>
  </sheetData>
  <mergeCells count="4">
    <mergeCell ref="A1:F1"/>
    <mergeCell ref="A2:B2"/>
    <mergeCell ref="C2:D2"/>
    <mergeCell ref="E2:F2"/>
  </mergeCells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danuta@eski.cz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Štrougalová</dc:creator>
  <cp:lastModifiedBy>Danuta Štrougalová</cp:lastModifiedBy>
  <dcterms:created xsi:type="dcterms:W3CDTF">2014-06-12T18:17:37Z</dcterms:created>
  <dcterms:modified xsi:type="dcterms:W3CDTF">2014-06-13T13:49:39Z</dcterms:modified>
</cp:coreProperties>
</file>